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mc:AlternateContent xmlns:mc="http://schemas.openxmlformats.org/markup-compatibility/2006">
    <mc:Choice Requires="x15">
      <x15ac:absPath xmlns:x15ac="http://schemas.microsoft.com/office/spreadsheetml/2010/11/ac" url="https://saludcapitalgovco.sharepoint.com/sites/012200/Documentos compartidos/02. Contractual/02. Persona Natural/Contratos 2025-2026/9009845 Santiago Alfonso Valencia/06_Junio/Obligacion 3/"/>
    </mc:Choice>
  </mc:AlternateContent>
  <xr:revisionPtr revIDLastSave="20" documentId="13_ncr:1_{DE087CB9-96E2-F04D-B63F-539BF5DAEC0F}" xr6:coauthVersionLast="47" xr6:coauthVersionMax="47" xr10:uidLastSave="{A4531AD2-97E2-4D46-B084-FC02FB5172BB}"/>
  <bookViews>
    <workbookView xWindow="0" yWindow="660" windowWidth="29400" windowHeight="16960" activeTab="1" xr2:uid="{00000000-000D-0000-FFFF-FFFF00000000}"/>
  </bookViews>
  <sheets>
    <sheet name="Jornada AM" sheetId="1" r:id="rId1"/>
    <sheet name="Jornada PM" sheetId="2" r:id="rId2"/>
  </sheets>
  <definedNames>
    <definedName name="_xlnm._FilterDatabase" localSheetId="0" hidden="1">'Jornada AM'!$A$1:$H$24</definedName>
    <definedName name="_xlnm._FilterDatabase" localSheetId="1" hidden="1">'Jornada PM'!$A$1:$H$19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<sst xmlns="http://schemas.openxmlformats.org/spreadsheetml/2006/main" count="225" uniqueCount="117">
  <si>
    <t>LOCALIDAD</t>
  </si>
  <si>
    <t>ACTOR</t>
  </si>
  <si>
    <t>NOMBRE DE LA PERSONA INVITADA</t>
  </si>
  <si>
    <t>TELÉFONO</t>
  </si>
  <si>
    <t>NÚMERO DE DOCUMENTO</t>
  </si>
  <si>
    <t>CORREO ELECTRÓNICO</t>
  </si>
  <si>
    <t>CONFIRMACIÓN ASISTENCIA SI/NO</t>
  </si>
  <si>
    <t>OBSERVACIONES</t>
  </si>
  <si>
    <t>SANTA FE</t>
  </si>
  <si>
    <t>Consejo de Sabios y Sabias</t>
  </si>
  <si>
    <t>Blanca Inés Camargo</t>
  </si>
  <si>
    <t>SI</t>
  </si>
  <si>
    <t>Politi Severo Pineda</t>
  </si>
  <si>
    <t>jacrociosmedio@gmail.com</t>
  </si>
  <si>
    <t>COPACOS Santa Fe</t>
  </si>
  <si>
    <t>Martha Orozco</t>
  </si>
  <si>
    <t>Sin documento</t>
  </si>
  <si>
    <t>Casa de pensamiento SHINYAC</t>
  </si>
  <si>
    <t>Nancy Agreda</t>
  </si>
  <si>
    <t>cpicamentsashiyac@sdis.gov.co</t>
  </si>
  <si>
    <t>Grupo comunitario de actividad física de Persona Mayor</t>
  </si>
  <si>
    <t xml:space="preserve">Luis Carlos Melo </t>
  </si>
  <si>
    <t>313 3603010</t>
  </si>
  <si>
    <t>LOS MÁRTIRES</t>
  </si>
  <si>
    <t>JAC Santa Isabel</t>
  </si>
  <si>
    <t>Martha Carreño</t>
  </si>
  <si>
    <t>marthadedavid2007@gmail.com</t>
  </si>
  <si>
    <t>Lider social de colectivo de Discapacidad  - Fundación San Martín</t>
  </si>
  <si>
    <t>Nelson Fernandez  Duque</t>
  </si>
  <si>
    <t>Nelfdupe66@gmail.com</t>
  </si>
  <si>
    <t>Colectivo Delirium Music</t>
  </si>
  <si>
    <t>Celena Meneses</t>
  </si>
  <si>
    <t>Andrés Briceño</t>
  </si>
  <si>
    <t>Laura Correa</t>
  </si>
  <si>
    <t>SAN CRISTÓBAL</t>
  </si>
  <si>
    <t>JAC Modelo Sur</t>
  </si>
  <si>
    <t xml:space="preserve">Martha Mora </t>
  </si>
  <si>
    <t>yokomora12@outlook.es</t>
  </si>
  <si>
    <t>para la invitacion Formal le es indiferente si se envia la invotacion por WhatsApp o Correo electrònico</t>
  </si>
  <si>
    <t>Delegado asamblea interlocal</t>
  </si>
  <si>
    <t>Andrés Blanco Gómez</t>
  </si>
  <si>
    <t>Blackandrew5757@hotmail.com</t>
  </si>
  <si>
    <t>ANTONIO NARIÑO</t>
  </si>
  <si>
    <t>Alexandra Ortega</t>
  </si>
  <si>
    <t xml:space="preserve">Alexandra Ortega </t>
  </si>
  <si>
    <t>yaosproctiva/hotmail.com</t>
  </si>
  <si>
    <t>si</t>
  </si>
  <si>
    <t>Delegada de Alexandra Ortega</t>
  </si>
  <si>
    <t xml:space="preserve">Valeria Alejandra López Ortega </t>
  </si>
  <si>
    <t xml:space="preserve">valerialooortega.2002@gmail.com </t>
  </si>
  <si>
    <t xml:space="preserve">Juan Sebastian Lopez </t>
  </si>
  <si>
    <t>juansebastianlo.1997/hotmail.com</t>
  </si>
  <si>
    <t>Grupos de Persona Mayor</t>
  </si>
  <si>
    <t>Emma Montenegro</t>
  </si>
  <si>
    <t>emmamontegro20/gmail.com</t>
  </si>
  <si>
    <t xml:space="preserve">Lider Social y Organizacion chocolate y pan </t>
  </si>
  <si>
    <t xml:space="preserve">Sonia Contreras </t>
  </si>
  <si>
    <t>No tiene</t>
  </si>
  <si>
    <t>COPACOS</t>
  </si>
  <si>
    <t>Martha Sarmiento</t>
  </si>
  <si>
    <t>Acompañante de Martha Sarmiento</t>
  </si>
  <si>
    <t>María Marinela Díaz Cano</t>
  </si>
  <si>
    <t>315 288 62 86</t>
  </si>
  <si>
    <t xml:space="preserve">52 109 459 </t>
  </si>
  <si>
    <t xml:space="preserve">Díazcanomaríamarinela@gmail.com </t>
  </si>
  <si>
    <t>Luz Marina Montoya</t>
  </si>
  <si>
    <t>No contesto</t>
  </si>
  <si>
    <t xml:space="preserve">NO CONTESTO 3 LLAMADAS </t>
  </si>
  <si>
    <t>Consejo Sabios y Sabias</t>
  </si>
  <si>
    <t xml:space="preserve">Enrique Vega </t>
  </si>
  <si>
    <t>luevega01@hotmail.com</t>
  </si>
  <si>
    <r>
      <rPr>
        <sz val="12"/>
        <rFont val="Aptos Narrow"/>
      </rPr>
      <t>Dora Ligia</t>
    </r>
    <r>
      <rPr>
        <sz val="11"/>
        <rFont val="Aptos Narrow"/>
      </rPr>
      <t>*****</t>
    </r>
  </si>
  <si>
    <t>Va a enviar delegado, pero aún no tiene los datos</t>
  </si>
  <si>
    <t>CPL</t>
  </si>
  <si>
    <t>Martha Castellanos</t>
  </si>
  <si>
    <t>Mesa de Hip Hop de Las Cruces</t>
  </si>
  <si>
    <t>Maria Isabel Panche Torres</t>
  </si>
  <si>
    <t>mariaisabelpanchetorres@gmail.com</t>
  </si>
  <si>
    <t>Helberth Castillo</t>
  </si>
  <si>
    <t>fusioncrewcol@gmail.com</t>
  </si>
  <si>
    <t>SAM Sport</t>
  </si>
  <si>
    <t>Sandra León Rojas</t>
  </si>
  <si>
    <t>320 4620062</t>
  </si>
  <si>
    <t>rojas.lesamgmail.com</t>
  </si>
  <si>
    <t>Ruth Nelly Castro Sánchez</t>
  </si>
  <si>
    <t>participacioncentrooriente@subrecentrooriente.gov.co</t>
  </si>
  <si>
    <t>Ingrid Surbina</t>
  </si>
  <si>
    <t>ingris.kzu/gmail.com</t>
  </si>
  <si>
    <t>Armando Herrera</t>
  </si>
  <si>
    <t>armandoherrera4/hotmail.com</t>
  </si>
  <si>
    <t>Grupo de seguridad Eduardo Santos</t>
  </si>
  <si>
    <t>Gloria Esperanza Idarraga</t>
  </si>
  <si>
    <t>idarragagloria6@gmail.com</t>
  </si>
  <si>
    <t xml:space="preserve">Oscar Siachoque </t>
  </si>
  <si>
    <t>El ciudadano confirmo asistencia pero no dio la informacion de Numero de documento ni correo electronico, informando que la Secretaria Distrital de Salud ya tenia toda la informacion de èl, se insistio de manera formal pero no quiso dar los datos.</t>
  </si>
  <si>
    <t>Sofia Martínez Patiño</t>
  </si>
  <si>
    <t>sorfilia76martinez@gmail.com</t>
  </si>
  <si>
    <t>la confirmacion la pueden hacer por cualquiera de los dos medios, ya sea por correo o Whatsapp</t>
  </si>
  <si>
    <t>Casa cultural Luis A Morales</t>
  </si>
  <si>
    <t>Nelly Ardila Castellanos</t>
  </si>
  <si>
    <t>nelly1971ardila. gmail.com</t>
  </si>
  <si>
    <t>Huerta Comunitaria Masato Fucha</t>
  </si>
  <si>
    <t>Orlando Roa</t>
  </si>
  <si>
    <t xml:space="preserve">roa.avila.orlando/ gmail.com </t>
  </si>
  <si>
    <t>Colectivo 2511</t>
  </si>
  <si>
    <t>Alibe Linares</t>
  </si>
  <si>
    <t>316 4955387</t>
  </si>
  <si>
    <t xml:space="preserve">No contesto </t>
  </si>
  <si>
    <t>No contestó</t>
  </si>
  <si>
    <t>AsoJuntas, Tejedores</t>
  </si>
  <si>
    <t>Nelcy Narvaez</t>
  </si>
  <si>
    <r>
      <rPr>
        <sz val="12"/>
        <rFont val="Aptos Narrow"/>
      </rPr>
      <t xml:space="preserve">Luz Marina </t>
    </r>
    <r>
      <rPr>
        <sz val="11"/>
        <rFont val="Aptos Narrow"/>
      </rPr>
      <t>****</t>
    </r>
  </si>
  <si>
    <t xml:space="preserve">Gloria Ortiz </t>
  </si>
  <si>
    <t>316 7097658</t>
  </si>
  <si>
    <t>Carlos Marín</t>
  </si>
  <si>
    <t xml:space="preserve">FUERA SERVICIO </t>
  </si>
  <si>
    <t>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</si>
</sst>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name val="Aptos Narrow"/>
      <scheme val="minor"/>
    </font>
    <font>
      <b/>
      <sz val="11"/>
      <name val="Aptos Narrow"/>
    </font>
    <font>
      <sz val="12"/>
      <name val="Aptos Narrow"/>
    </font>
    <font>
      <sz val="11"/>
      <color rgb="FF000000"/>
      <name val="Aptos Narrow"/>
    </font>
    <font>
      <sz val="11"/>
      <name val="Aptos Narrow"/>
    </font>
    <font>
      <sz val="11"/>
      <color rgb="FFFF0000"/>
      <name val="Aptos Narrow"/>
    </font>
    <font>
      <u/>
      <sz val="12"/>
      <name val="Aptos Narrow"/>
    </font>
    <font>
      <sz val="8"/>
      <name val="Aptos Narrow"/>
    </font>
    <font>
      <sz val="11"/>
      <color rgb="FF000000"/>
      <name val="Calibri"/>
      <family val="2"/>
    </font>
  </fonts>
  <fills count="4">
    <fill>
      <patternFill patternType="none"/>
    </fill>
    <fill>
      <patternFill patternType="gray125"/>
    </fill>
    <fill>
      <patternFill patternType="solid">
        <fgColor rgb="FFE8E8E8"/>
        <bgColor rgb="FFE8E8E8"/>
      </patternFill>
    </fill>
    <fill>
      <patternFill patternType="solid">
        <fgColor rgb="FFFFFF00"/>
        <bgColor rgb="FFFFFF00"/>
      </patternFill>
    </fill>
  </fills>
  <borders count="15">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s>
  <cellStyleXfs count="1">
    <xf numFmtId="0" fontId="0" fillId="0" borderId="0"/>
  </cellStyleXfs>
  <cellXfs count="50">
    <xf numFmtId="0" fontId="0" fillId="0" borderId="0" xfId="0"/>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2" fillId="0" borderId="7" xfId="0" applyFont="1" applyBorder="1" applyAlignment="1">
      <alignment horizontal="left" vertical="center"/>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xf>
    <xf numFmtId="0" fontId="2" fillId="0" borderId="7" xfId="0" applyFont="1" applyBorder="1"/>
    <xf numFmtId="0" fontId="2" fillId="0" borderId="7" xfId="0" applyFont="1" applyBorder="1" applyAlignment="1">
      <alignment horizontal="center" vertical="center"/>
    </xf>
    <xf numFmtId="0" fontId="2" fillId="0" borderId="7" xfId="0" applyFont="1" applyBorder="1" applyAlignment="1">
      <alignment horizontal="left" vertical="center" wrapText="1"/>
    </xf>
    <xf numFmtId="0" fontId="4" fillId="0" borderId="7" xfId="0" applyFont="1" applyBorder="1" applyAlignment="1">
      <alignment horizontal="center" vertical="center" wrapText="1"/>
    </xf>
    <xf numFmtId="0" fontId="5" fillId="0" borderId="7" xfId="0" applyFont="1" applyBorder="1"/>
    <xf numFmtId="0" fontId="6" fillId="0" borderId="7" xfId="0" applyFont="1" applyBorder="1" applyAlignment="1">
      <alignment wrapText="1"/>
    </xf>
    <xf numFmtId="0" fontId="2" fillId="0" borderId="7" xfId="0" applyFont="1" applyBorder="1" applyAlignment="1">
      <alignment horizontal="center" vertical="center" wrapText="1"/>
    </xf>
    <xf numFmtId="0" fontId="2" fillId="0" borderId="7" xfId="0" applyFont="1" applyBorder="1" applyAlignment="1">
      <alignment wrapText="1"/>
    </xf>
    <xf numFmtId="0" fontId="7" fillId="0" borderId="7" xfId="0" applyFont="1" applyBorder="1" applyAlignment="1">
      <alignment shrinkToFit="1"/>
    </xf>
    <xf numFmtId="0" fontId="3" fillId="0" borderId="7" xfId="0" applyFont="1" applyBorder="1" applyAlignment="1">
      <alignment wrapText="1"/>
    </xf>
    <xf numFmtId="0" fontId="2" fillId="0" borderId="7" xfId="0" applyFont="1" applyBorder="1" applyAlignment="1">
      <alignment horizontal="center" wrapText="1"/>
    </xf>
    <xf numFmtId="0" fontId="2" fillId="0" borderId="7" xfId="0" applyFont="1" applyBorder="1" applyAlignment="1">
      <alignment horizontal="left"/>
    </xf>
    <xf numFmtId="0" fontId="2" fillId="3" borderId="7" xfId="0" applyFont="1" applyFill="1" applyBorder="1"/>
    <xf numFmtId="0" fontId="2" fillId="3" borderId="7" xfId="0" applyFont="1" applyFill="1" applyBorder="1" applyAlignment="1">
      <alignment wrapText="1"/>
    </xf>
    <xf numFmtId="0" fontId="2" fillId="0" borderId="8" xfId="0" applyFont="1" applyBorder="1" applyAlignment="1">
      <alignment horizontal="left" vertical="center"/>
    </xf>
    <xf numFmtId="0" fontId="2" fillId="0" borderId="9" xfId="0" applyFont="1" applyBorder="1" applyAlignment="1">
      <alignment horizontal="center" vertical="center"/>
    </xf>
    <xf numFmtId="0" fontId="2" fillId="0" borderId="7"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horizontal="left" vertical="center"/>
    </xf>
    <xf numFmtId="0" fontId="5" fillId="3" borderId="9" xfId="0" applyFont="1" applyFill="1" applyBorder="1" applyAlignment="1">
      <alignment horizontal="center" vertical="center"/>
    </xf>
    <xf numFmtId="0" fontId="2" fillId="0" borderId="0" xfId="0" applyFont="1" applyAlignment="1">
      <alignment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left" vertical="center" wrapText="1"/>
    </xf>
    <xf numFmtId="0" fontId="2" fillId="0" borderId="13" xfId="0" applyFont="1" applyBorder="1"/>
    <xf numFmtId="0" fontId="2" fillId="0" borderId="14" xfId="0" applyFont="1" applyBorder="1"/>
    <xf numFmtId="0" fontId="2" fillId="0" borderId="11" xfId="0" applyFont="1" applyBorder="1"/>
    <xf numFmtId="0" fontId="5" fillId="0" borderId="13" xfId="0" applyFont="1" applyBorder="1" applyAlignment="1">
      <alignment horizontal="center"/>
    </xf>
    <xf numFmtId="0" fontId="5" fillId="0" borderId="11" xfId="0" applyFont="1" applyBorder="1" applyAlignment="1">
      <alignment shrinkToFit="1"/>
    </xf>
    <xf numFmtId="0" fontId="2" fillId="0" borderId="12" xfId="0" applyFont="1" applyBorder="1" applyAlignment="1">
      <alignment horizontal="left" vertical="center"/>
    </xf>
    <xf numFmtId="0" fontId="2" fillId="0" borderId="14" xfId="0" applyFont="1" applyBorder="1" applyAlignment="1">
      <alignment shrinkToFit="1"/>
    </xf>
    <xf numFmtId="0" fontId="8" fillId="0" borderId="7" xfId="0" applyFont="1" applyBorder="1" applyAlignment="1">
      <alignment horizontal="left" vertical="center" wrapText="1"/>
    </xf>
    <xf numFmtId="0" fontId="8" fillId="0" borderId="12" xfId="0" applyFont="1" applyBorder="1" applyAlignment="1">
      <alignment horizontal="left" vertical="center" wrapText="1"/>
    </xf>
    <xf numFmtId="0" fontId="2" fillId="0" borderId="9" xfId="0" applyFont="1" applyBorder="1"/>
    <xf numFmtId="0" fontId="2" fillId="0" borderId="10" xfId="0" applyFont="1" applyBorder="1"/>
    <xf numFmtId="0" fontId="2" fillId="3" borderId="9" xfId="0" applyFont="1" applyFill="1" applyBorder="1"/>
    <xf numFmtId="0" fontId="6" fillId="0" borderId="7" xfId="0" applyFont="1" applyBorder="1"/>
    <xf numFmtId="0" fontId="6" fillId="3" borderId="7" xfId="0" applyFont="1" applyFill="1" applyBorder="1"/>
  </cellXfs>
  <cellStyles count="1">
    <cellStyle name="Normal" xfId="0" builtinId="0"/>
  </cellStyles>
  <dxfs count="1">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luevega01@hotmail.com" TargetMode="External"/><Relationship Id="rId3" Type="http://schemas.openxmlformats.org/officeDocument/2006/relationships/hyperlink" Target="mailto:yokomora12@outlook.es" TargetMode="External"/><Relationship Id="rId7" Type="http://schemas.openxmlformats.org/officeDocument/2006/relationships/hyperlink" Target="about:blank" TargetMode="External"/><Relationship Id="rId2" Type="http://schemas.openxmlformats.org/officeDocument/2006/relationships/hyperlink" Target="mailto:Nelfdupe66@gmail.com" TargetMode="External"/><Relationship Id="rId1" Type="http://schemas.openxmlformats.org/officeDocument/2006/relationships/hyperlink" Target="mailto:marthadedavid2007@gmail.com" TargetMode="External"/><Relationship Id="rId6" Type="http://schemas.openxmlformats.org/officeDocument/2006/relationships/hyperlink" Target="mailto:marthadedavid2007@gmail.com" TargetMode="External"/><Relationship Id="rId5" Type="http://schemas.openxmlformats.org/officeDocument/2006/relationships/hyperlink" Target="mailto:valerialooortega.2002@gmail.com" TargetMode="External"/><Relationship Id="rId4" Type="http://schemas.openxmlformats.org/officeDocument/2006/relationships/hyperlink" Target="mailto:Blackandrew5757@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orfilia76martinez@gmail.com" TargetMode="External"/><Relationship Id="rId1" Type="http://schemas.openxmlformats.org/officeDocument/2006/relationships/hyperlink" Target="mailto:idarragagloria6@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
  <sheetViews>
    <sheetView workbookViewId="0">
      <selection activeCell="H27" sqref="H27"/>
    </sheetView>
  </sheetViews>
  <sheetFormatPr baseColWidth="10" defaultColWidth="11.1640625" defaultRowHeight="15" customHeight="1"/>
  <cols>
    <col min="1" max="1" width="14.83203125" customWidth="1"/>
    <col min="2" max="2" width="33" customWidth="1"/>
    <col min="3" max="3" width="28.6640625" hidden="1" customWidth="1"/>
    <col min="4" max="4" width="20" hidden="1" customWidth="1"/>
    <col min="5" max="5" width="22" hidden="1" customWidth="1"/>
    <col min="6" max="6" width="29.6640625" hidden="1" customWidth="1"/>
    <col min="7" max="7" width="17.33203125" customWidth="1"/>
    <col min="8" max="8" width="38" customWidth="1"/>
    <col min="9" max="11" width="10.5" customWidth="1"/>
  </cols>
  <sheetData>
    <row r="1" spans="1:8" ht="32">
      <c r="A1" s="1" t="s">
        <v>0</v>
      </c>
      <c r="B1" s="2" t="s">
        <v>1</v>
      </c>
      <c r="C1" s="2" t="s">
        <v>2</v>
      </c>
      <c r="D1" s="3" t="s">
        <v>3</v>
      </c>
      <c r="E1" s="4" t="s">
        <v>4</v>
      </c>
      <c r="F1" s="5" t="s">
        <v>5</v>
      </c>
      <c r="G1" s="5" t="s">
        <v>6</v>
      </c>
      <c r="H1" s="6" t="s">
        <v>7</v>
      </c>
    </row>
    <row r="2" spans="1:8" ht="16">
      <c r="A2" s="7" t="s">
        <v>8</v>
      </c>
      <c r="B2" s="8" t="s">
        <v>9</v>
      </c>
      <c r="C2" s="8" t="s">
        <v>10</v>
      </c>
      <c r="D2" s="9">
        <v>3112203520</v>
      </c>
      <c r="E2" s="10">
        <v>41672902</v>
      </c>
      <c r="F2" s="11"/>
      <c r="G2" s="12" t="s">
        <v>11</v>
      </c>
      <c r="H2" s="11"/>
    </row>
    <row r="3" spans="1:8" ht="17">
      <c r="A3" s="7" t="s">
        <v>8</v>
      </c>
      <c r="B3" s="8" t="s">
        <v>9</v>
      </c>
      <c r="C3" s="13" t="s">
        <v>12</v>
      </c>
      <c r="D3" s="9">
        <v>3183977293</v>
      </c>
      <c r="E3" s="10">
        <v>19401906</v>
      </c>
      <c r="F3" s="11" t="s">
        <v>13</v>
      </c>
      <c r="G3" s="12" t="s">
        <v>11</v>
      </c>
      <c r="H3" s="11"/>
    </row>
    <row r="4" spans="1:8" ht="17">
      <c r="A4" s="7" t="s">
        <v>8</v>
      </c>
      <c r="B4" s="13" t="s">
        <v>14</v>
      </c>
      <c r="C4" s="13" t="s">
        <v>15</v>
      </c>
      <c r="D4" s="14">
        <v>3208768458</v>
      </c>
      <c r="E4" s="15" t="s">
        <v>16</v>
      </c>
      <c r="F4" s="11"/>
      <c r="G4" s="12" t="s">
        <v>11</v>
      </c>
      <c r="H4" s="11"/>
    </row>
    <row r="5" spans="1:8" ht="16">
      <c r="A5" s="7" t="s">
        <v>8</v>
      </c>
      <c r="B5" s="8" t="s">
        <v>17</v>
      </c>
      <c r="C5" s="7" t="s">
        <v>18</v>
      </c>
      <c r="D5" s="12">
        <v>3152439931</v>
      </c>
      <c r="E5" s="10">
        <v>1122783191</v>
      </c>
      <c r="F5" s="11" t="s">
        <v>19</v>
      </c>
      <c r="G5" s="12" t="s">
        <v>11</v>
      </c>
      <c r="H5" s="11"/>
    </row>
    <row r="6" spans="1:8" ht="32">
      <c r="A6" s="7" t="s">
        <v>8</v>
      </c>
      <c r="B6" s="8" t="s">
        <v>20</v>
      </c>
      <c r="C6" s="8" t="s">
        <v>21</v>
      </c>
      <c r="D6" s="9" t="s">
        <v>22</v>
      </c>
      <c r="E6" s="12">
        <v>19240946</v>
      </c>
      <c r="F6" s="11"/>
      <c r="G6" s="12" t="s">
        <v>11</v>
      </c>
      <c r="H6" s="11"/>
    </row>
    <row r="7" spans="1:8" ht="17">
      <c r="A7" s="7" t="s">
        <v>23</v>
      </c>
      <c r="B7" s="13" t="s">
        <v>24</v>
      </c>
      <c r="C7" s="13" t="s">
        <v>25</v>
      </c>
      <c r="D7" s="8">
        <v>3124032894</v>
      </c>
      <c r="E7" s="11">
        <v>41638898</v>
      </c>
      <c r="F7" s="16" t="s">
        <v>26</v>
      </c>
      <c r="G7" s="17" t="s">
        <v>11</v>
      </c>
      <c r="H7" s="11"/>
    </row>
    <row r="8" spans="1:8" ht="34">
      <c r="A8" s="7" t="s">
        <v>23</v>
      </c>
      <c r="B8" s="13" t="s">
        <v>27</v>
      </c>
      <c r="C8" s="13" t="s">
        <v>28</v>
      </c>
      <c r="D8" s="13">
        <v>3044047939</v>
      </c>
      <c r="E8" s="11">
        <v>7702313</v>
      </c>
      <c r="F8" s="16" t="s">
        <v>29</v>
      </c>
      <c r="G8" s="17" t="s">
        <v>11</v>
      </c>
      <c r="H8" s="11"/>
    </row>
    <row r="9" spans="1:8" ht="17">
      <c r="A9" s="7"/>
      <c r="B9" s="13" t="s">
        <v>30</v>
      </c>
      <c r="C9" s="13" t="s">
        <v>31</v>
      </c>
      <c r="D9" s="13"/>
      <c r="E9" s="18">
        <v>1013692994</v>
      </c>
      <c r="F9" s="11"/>
      <c r="G9" s="17" t="s">
        <v>11</v>
      </c>
      <c r="H9" s="18"/>
    </row>
    <row r="10" spans="1:8" ht="17">
      <c r="A10" s="7"/>
      <c r="B10" s="13" t="s">
        <v>30</v>
      </c>
      <c r="C10" s="13" t="s">
        <v>32</v>
      </c>
      <c r="D10" s="13"/>
      <c r="E10" s="18">
        <v>1022438620</v>
      </c>
      <c r="F10" s="11"/>
      <c r="G10" s="17" t="s">
        <v>11</v>
      </c>
      <c r="H10" s="18"/>
    </row>
    <row r="11" spans="1:8" ht="17">
      <c r="A11" s="7"/>
      <c r="B11" s="13" t="s">
        <v>30</v>
      </c>
      <c r="C11" s="13" t="s">
        <v>33</v>
      </c>
      <c r="D11" s="13"/>
      <c r="E11" s="18">
        <v>1070385814</v>
      </c>
      <c r="F11" s="11"/>
      <c r="G11" s="17" t="s">
        <v>11</v>
      </c>
      <c r="H11" s="18"/>
    </row>
    <row r="12" spans="1:8" ht="16">
      <c r="A12" s="7" t="s">
        <v>34</v>
      </c>
      <c r="B12" s="8" t="s">
        <v>35</v>
      </c>
      <c r="C12" s="8" t="s">
        <v>36</v>
      </c>
      <c r="D12" s="8">
        <v>3057124257</v>
      </c>
      <c r="E12" s="11">
        <v>35318520</v>
      </c>
      <c r="F12" s="48" t="s">
        <v>37</v>
      </c>
      <c r="G12" s="12" t="s">
        <v>11</v>
      </c>
      <c r="H12" s="19" t="s">
        <v>38</v>
      </c>
    </row>
    <row r="13" spans="1:8" ht="16">
      <c r="A13" s="7" t="s">
        <v>34</v>
      </c>
      <c r="B13" s="7" t="s">
        <v>39</v>
      </c>
      <c r="C13" s="7" t="s">
        <v>40</v>
      </c>
      <c r="D13" s="7">
        <v>3203166930</v>
      </c>
      <c r="E13" s="11">
        <v>79963309</v>
      </c>
      <c r="F13" s="48" t="s">
        <v>41</v>
      </c>
      <c r="G13" s="12" t="s">
        <v>11</v>
      </c>
      <c r="H13" s="11"/>
    </row>
    <row r="14" spans="1:8" ht="17">
      <c r="A14" s="7" t="s">
        <v>42</v>
      </c>
      <c r="B14" s="13" t="s">
        <v>43</v>
      </c>
      <c r="C14" s="13" t="s">
        <v>44</v>
      </c>
      <c r="D14" s="13">
        <v>3208413878</v>
      </c>
      <c r="E14" s="11">
        <v>52377161</v>
      </c>
      <c r="F14" s="11" t="s">
        <v>45</v>
      </c>
      <c r="G14" s="10" t="s">
        <v>46</v>
      </c>
      <c r="H14" s="20"/>
    </row>
    <row r="15" spans="1:8" ht="17">
      <c r="A15" s="7"/>
      <c r="B15" s="11" t="s">
        <v>47</v>
      </c>
      <c r="C15" s="13" t="s">
        <v>48</v>
      </c>
      <c r="D15" s="13"/>
      <c r="E15" s="11">
        <v>1000223167</v>
      </c>
      <c r="F15" s="48" t="s">
        <v>49</v>
      </c>
      <c r="G15" s="10" t="s">
        <v>11</v>
      </c>
      <c r="H15" s="20"/>
    </row>
    <row r="16" spans="1:8" ht="16">
      <c r="A16" s="7" t="s">
        <v>42</v>
      </c>
      <c r="B16" s="8" t="s">
        <v>39</v>
      </c>
      <c r="C16" s="7" t="s">
        <v>50</v>
      </c>
      <c r="D16" s="7">
        <v>3208413878</v>
      </c>
      <c r="E16" s="11">
        <v>1013676060</v>
      </c>
      <c r="F16" s="11" t="s">
        <v>51</v>
      </c>
      <c r="G16" s="10" t="s">
        <v>11</v>
      </c>
      <c r="H16" s="11"/>
    </row>
    <row r="17" spans="1:8" ht="16">
      <c r="A17" s="7" t="s">
        <v>42</v>
      </c>
      <c r="B17" s="8" t="s">
        <v>52</v>
      </c>
      <c r="C17" s="8" t="s">
        <v>53</v>
      </c>
      <c r="D17" s="8">
        <v>3114445030</v>
      </c>
      <c r="E17" s="11">
        <v>41556431</v>
      </c>
      <c r="F17" s="11" t="s">
        <v>54</v>
      </c>
      <c r="G17" s="10" t="s">
        <v>11</v>
      </c>
      <c r="H17" s="11"/>
    </row>
    <row r="18" spans="1:8" ht="34">
      <c r="A18" s="7" t="s">
        <v>23</v>
      </c>
      <c r="B18" s="13" t="s">
        <v>55</v>
      </c>
      <c r="C18" s="13" t="s">
        <v>56</v>
      </c>
      <c r="D18" s="13">
        <v>3204583527</v>
      </c>
      <c r="E18" s="11">
        <v>35322370</v>
      </c>
      <c r="F18" s="11" t="s">
        <v>57</v>
      </c>
      <c r="G18" s="21" t="s">
        <v>11</v>
      </c>
      <c r="H18" s="11"/>
    </row>
    <row r="19" spans="1:8" ht="17">
      <c r="A19" s="7" t="s">
        <v>23</v>
      </c>
      <c r="B19" s="8" t="s">
        <v>58</v>
      </c>
      <c r="C19" s="8" t="s">
        <v>59</v>
      </c>
      <c r="D19" s="8">
        <v>3124032894</v>
      </c>
      <c r="E19" s="11">
        <v>41638898</v>
      </c>
      <c r="F19" s="16" t="s">
        <v>26</v>
      </c>
      <c r="G19" s="21" t="s">
        <v>11</v>
      </c>
      <c r="H19" s="11"/>
    </row>
    <row r="20" spans="1:8" ht="16">
      <c r="A20" s="11"/>
      <c r="B20" s="8" t="s">
        <v>60</v>
      </c>
      <c r="C20" s="11" t="s">
        <v>61</v>
      </c>
      <c r="D20" s="22" t="s">
        <v>62</v>
      </c>
      <c r="E20" s="22" t="s">
        <v>63</v>
      </c>
      <c r="F20" s="48" t="s">
        <v>64</v>
      </c>
      <c r="G20" s="10" t="s">
        <v>11</v>
      </c>
      <c r="H20" s="11"/>
    </row>
    <row r="21" spans="1:8" ht="15.75" customHeight="1">
      <c r="A21" s="7" t="s">
        <v>42</v>
      </c>
      <c r="B21" s="8" t="s">
        <v>52</v>
      </c>
      <c r="C21" s="8" t="s">
        <v>65</v>
      </c>
      <c r="D21" s="8">
        <v>3208627969</v>
      </c>
      <c r="E21" s="11"/>
      <c r="F21" s="11"/>
      <c r="G21" s="12" t="s">
        <v>66</v>
      </c>
      <c r="H21" s="11" t="s">
        <v>67</v>
      </c>
    </row>
    <row r="22" spans="1:8" ht="15.75" customHeight="1">
      <c r="A22" s="7" t="s">
        <v>42</v>
      </c>
      <c r="B22" s="8" t="s">
        <v>68</v>
      </c>
      <c r="C22" s="8" t="s">
        <v>69</v>
      </c>
      <c r="D22" s="8">
        <v>3102703542</v>
      </c>
      <c r="E22" s="23">
        <v>19453233</v>
      </c>
      <c r="F22" s="49" t="s">
        <v>70</v>
      </c>
      <c r="G22" s="12" t="s">
        <v>66</v>
      </c>
      <c r="H22" s="11" t="s">
        <v>67</v>
      </c>
    </row>
    <row r="23" spans="1:8" ht="15.75" customHeight="1">
      <c r="A23" s="7" t="s">
        <v>42</v>
      </c>
      <c r="B23" s="8" t="s">
        <v>58</v>
      </c>
      <c r="C23" s="13" t="s">
        <v>71</v>
      </c>
      <c r="D23" s="8">
        <v>3143235437</v>
      </c>
      <c r="E23" s="24" t="s">
        <v>72</v>
      </c>
      <c r="F23" s="23"/>
      <c r="G23" s="12" t="s">
        <v>66</v>
      </c>
      <c r="H23" s="11" t="s">
        <v>67</v>
      </c>
    </row>
    <row r="24" spans="1:8" ht="15.75" customHeight="1">
      <c r="A24" s="7" t="s">
        <v>23</v>
      </c>
      <c r="B24" s="13" t="s">
        <v>73</v>
      </c>
      <c r="C24" s="13" t="s">
        <v>74</v>
      </c>
      <c r="D24" s="8">
        <v>3005653116</v>
      </c>
      <c r="E24" s="23">
        <v>51839772</v>
      </c>
      <c r="F24" s="23"/>
      <c r="G24" s="12" t="s">
        <v>66</v>
      </c>
      <c r="H24" s="11" t="s">
        <v>66</v>
      </c>
    </row>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sheetProtection algorithmName="SHA-512" hashValue="5J2Pbs/S3MYUdYlvoNfpBxnBHcpUY7EP1BlrEaZCPUteh3Ze5ImrPWD/8dTjr4H5fbl3r19J6kNcK7UKeiLEpA==" saltValue="7XI4d/W8UObVKVriSn5rpA==" spinCount="100000" sheet="1" objects="1" scenarios="1"/>
  <autoFilter ref="A1:H24" xr:uid="{00000000-0009-0000-0000-000000000000}"/>
  <conditionalFormatting sqref="C2:D3">
    <cfRule type="containsBlanks" dxfId="0" priority="1">
      <formula>LEN(TRIM(C2))=0</formula>
    </cfRule>
  </conditionalFormatting>
  <hyperlinks>
    <hyperlink ref="F7" r:id="rId1" xr:uid="{00000000-0004-0000-0000-000000000000}"/>
    <hyperlink ref="F8" r:id="rId2" xr:uid="{00000000-0004-0000-0000-000001000000}"/>
    <hyperlink ref="F12" r:id="rId3" xr:uid="{00000000-0004-0000-0000-000002000000}"/>
    <hyperlink ref="F13" r:id="rId4" xr:uid="{00000000-0004-0000-0000-000003000000}"/>
    <hyperlink ref="F15" r:id="rId5" xr:uid="{00000000-0004-0000-0000-000004000000}"/>
    <hyperlink ref="F19" r:id="rId6" xr:uid="{00000000-0004-0000-0000-000005000000}"/>
    <hyperlink ref="F20" r:id="rId7" xr:uid="{00000000-0004-0000-0000-000006000000}"/>
    <hyperlink ref="F22" r:id="rId8" xr:uid="{00000000-0004-0000-0000-000007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H100"/>
  <sheetViews>
    <sheetView tabSelected="1" workbookViewId="0">
      <selection activeCell="B29" sqref="B29"/>
    </sheetView>
  </sheetViews>
  <sheetFormatPr baseColWidth="10" defaultColWidth="11.1640625" defaultRowHeight="15" customHeight="1"/>
  <cols>
    <col min="1" max="1" width="14.83203125" customWidth="1"/>
    <col min="2" max="2" width="26.6640625" customWidth="1"/>
    <col min="3" max="3" width="34.1640625" hidden="1" customWidth="1"/>
    <col min="4" max="4" width="13.5" hidden="1" customWidth="1"/>
    <col min="5" max="5" width="22" hidden="1" customWidth="1"/>
    <col min="6" max="6" width="18.83203125" hidden="1" customWidth="1"/>
    <col min="7" max="7" width="19.33203125" customWidth="1"/>
    <col min="8" max="8" width="40.1640625" customWidth="1"/>
    <col min="9" max="11" width="10.5" customWidth="1"/>
  </cols>
  <sheetData>
    <row r="1" spans="1:8" ht="32">
      <c r="A1" s="1" t="s">
        <v>0</v>
      </c>
      <c r="B1" s="2" t="s">
        <v>1</v>
      </c>
      <c r="C1" s="2" t="s">
        <v>2</v>
      </c>
      <c r="D1" s="3" t="s">
        <v>3</v>
      </c>
      <c r="E1" s="4" t="s">
        <v>4</v>
      </c>
      <c r="F1" s="5" t="s">
        <v>5</v>
      </c>
      <c r="G1" s="5" t="s">
        <v>6</v>
      </c>
      <c r="H1" s="6" t="s">
        <v>7</v>
      </c>
    </row>
    <row r="2" spans="1:8" ht="17" hidden="1">
      <c r="A2" s="25" t="s">
        <v>8</v>
      </c>
      <c r="B2" s="13" t="s">
        <v>75</v>
      </c>
      <c r="C2" s="13" t="s">
        <v>76</v>
      </c>
      <c r="D2" s="32">
        <v>3117118406</v>
      </c>
      <c r="E2" s="26">
        <v>52901972</v>
      </c>
      <c r="F2" s="27" t="s">
        <v>77</v>
      </c>
      <c r="G2" s="12" t="s">
        <v>11</v>
      </c>
      <c r="H2" s="28"/>
    </row>
    <row r="3" spans="1:8" ht="17">
      <c r="A3" s="29" t="s">
        <v>8</v>
      </c>
      <c r="B3" s="13" t="s">
        <v>75</v>
      </c>
      <c r="C3" s="13" t="s">
        <v>78</v>
      </c>
      <c r="D3" s="32">
        <v>3144411850</v>
      </c>
      <c r="E3" s="30">
        <v>80766836</v>
      </c>
      <c r="F3" s="31" t="s">
        <v>79</v>
      </c>
      <c r="G3" s="12" t="s">
        <v>11</v>
      </c>
      <c r="H3" s="28"/>
    </row>
    <row r="4" spans="1:8" ht="17" hidden="1">
      <c r="A4" s="29" t="s">
        <v>8</v>
      </c>
      <c r="B4" s="13" t="s">
        <v>80</v>
      </c>
      <c r="C4" s="13" t="s">
        <v>81</v>
      </c>
      <c r="D4" s="32" t="s">
        <v>82</v>
      </c>
      <c r="E4" s="26">
        <v>1032395925</v>
      </c>
      <c r="F4" s="27" t="s">
        <v>83</v>
      </c>
      <c r="G4" s="12" t="s">
        <v>11</v>
      </c>
      <c r="H4" s="28"/>
    </row>
    <row r="5" spans="1:8" ht="32" hidden="1">
      <c r="A5" s="29" t="s">
        <v>8</v>
      </c>
      <c r="B5" s="8" t="s">
        <v>20</v>
      </c>
      <c r="C5" s="8" t="s">
        <v>21</v>
      </c>
      <c r="D5" s="33" t="s">
        <v>22</v>
      </c>
      <c r="E5" s="26">
        <v>19240946</v>
      </c>
      <c r="F5" s="27"/>
      <c r="G5" s="12" t="s">
        <v>11</v>
      </c>
      <c r="H5" s="28"/>
    </row>
    <row r="6" spans="1:8" ht="16" hidden="1">
      <c r="A6" s="29" t="s">
        <v>8</v>
      </c>
      <c r="B6" s="8" t="s">
        <v>39</v>
      </c>
      <c r="C6" s="7" t="s">
        <v>84</v>
      </c>
      <c r="D6" s="34">
        <v>3057920386</v>
      </c>
      <c r="E6" s="26">
        <v>39757144</v>
      </c>
      <c r="F6" s="27" t="s">
        <v>85</v>
      </c>
      <c r="G6" s="12" t="s">
        <v>11</v>
      </c>
      <c r="H6" s="28"/>
    </row>
    <row r="7" spans="1:8" ht="34" hidden="1">
      <c r="A7" s="29" t="s">
        <v>8</v>
      </c>
      <c r="B7" s="13" t="s">
        <v>17</v>
      </c>
      <c r="C7" s="7" t="s">
        <v>18</v>
      </c>
      <c r="D7" s="34">
        <v>3152439931</v>
      </c>
      <c r="E7" s="26">
        <v>1122783191</v>
      </c>
      <c r="F7" s="27" t="s">
        <v>19</v>
      </c>
      <c r="G7" s="12" t="s">
        <v>11</v>
      </c>
      <c r="H7" s="28"/>
    </row>
    <row r="8" spans="1:8" ht="17" hidden="1">
      <c r="A8" s="29" t="s">
        <v>42</v>
      </c>
      <c r="B8" s="13" t="s">
        <v>86</v>
      </c>
      <c r="C8" s="13" t="s">
        <v>86</v>
      </c>
      <c r="D8" s="35">
        <v>3125438055</v>
      </c>
      <c r="E8" s="36">
        <v>52140513</v>
      </c>
      <c r="F8" s="11" t="s">
        <v>87</v>
      </c>
      <c r="G8" s="10" t="s">
        <v>11</v>
      </c>
      <c r="H8" s="37"/>
    </row>
    <row r="9" spans="1:8" ht="17" hidden="1">
      <c r="A9" s="29" t="s">
        <v>42</v>
      </c>
      <c r="B9" s="13" t="s">
        <v>52</v>
      </c>
      <c r="C9" s="13" t="s">
        <v>88</v>
      </c>
      <c r="D9" s="35">
        <v>3153475637</v>
      </c>
      <c r="E9" s="36">
        <v>19377784</v>
      </c>
      <c r="F9" s="11" t="s">
        <v>89</v>
      </c>
      <c r="G9" s="10" t="s">
        <v>11</v>
      </c>
      <c r="H9" s="38"/>
    </row>
    <row r="10" spans="1:8" ht="34" hidden="1">
      <c r="A10" s="29" t="s">
        <v>23</v>
      </c>
      <c r="B10" s="13" t="s">
        <v>90</v>
      </c>
      <c r="C10" s="13" t="s">
        <v>91</v>
      </c>
      <c r="D10" s="35">
        <v>3114321512</v>
      </c>
      <c r="E10" s="36">
        <v>518882147</v>
      </c>
      <c r="F10" s="48" t="s">
        <v>92</v>
      </c>
      <c r="G10" s="21" t="s">
        <v>11</v>
      </c>
      <c r="H10" s="37"/>
    </row>
    <row r="11" spans="1:8" ht="17">
      <c r="A11" s="29" t="s">
        <v>34</v>
      </c>
      <c r="B11" s="13" t="s">
        <v>68</v>
      </c>
      <c r="C11" s="13" t="s">
        <v>93</v>
      </c>
      <c r="D11" s="35">
        <v>3012569553</v>
      </c>
      <c r="E11" s="39" t="s">
        <v>16</v>
      </c>
      <c r="F11" s="11"/>
      <c r="G11" s="10" t="s">
        <v>11</v>
      </c>
      <c r="H11" s="40" t="s">
        <v>94</v>
      </c>
    </row>
    <row r="12" spans="1:8" ht="17" hidden="1">
      <c r="A12" s="29" t="s">
        <v>34</v>
      </c>
      <c r="B12" s="13" t="s">
        <v>39</v>
      </c>
      <c r="C12" s="7" t="s">
        <v>95</v>
      </c>
      <c r="D12" s="41">
        <v>3102712904</v>
      </c>
      <c r="E12" s="36">
        <v>52268344</v>
      </c>
      <c r="F12" s="48" t="s">
        <v>96</v>
      </c>
      <c r="G12" s="10" t="s">
        <v>11</v>
      </c>
      <c r="H12" s="42" t="s">
        <v>97</v>
      </c>
    </row>
    <row r="13" spans="1:8" ht="16" hidden="1">
      <c r="A13" s="29" t="s">
        <v>42</v>
      </c>
      <c r="B13" s="8" t="s">
        <v>98</v>
      </c>
      <c r="C13" s="8" t="s">
        <v>99</v>
      </c>
      <c r="D13" s="35">
        <v>3104544250</v>
      </c>
      <c r="E13" s="36">
        <v>52059128</v>
      </c>
      <c r="F13" s="11" t="s">
        <v>100</v>
      </c>
      <c r="G13" s="10" t="s">
        <v>11</v>
      </c>
      <c r="H13" s="38"/>
    </row>
    <row r="14" spans="1:8" ht="32" hidden="1">
      <c r="A14" s="29" t="s">
        <v>42</v>
      </c>
      <c r="B14" s="43" t="s">
        <v>101</v>
      </c>
      <c r="C14" s="43" t="s">
        <v>102</v>
      </c>
      <c r="D14" s="44">
        <v>3160400438</v>
      </c>
      <c r="E14" s="45">
        <v>83055634</v>
      </c>
      <c r="F14" s="11" t="s">
        <v>103</v>
      </c>
      <c r="G14" s="10" t="s">
        <v>11</v>
      </c>
      <c r="H14" s="46"/>
    </row>
    <row r="15" spans="1:8" ht="17">
      <c r="A15" s="29" t="s">
        <v>8</v>
      </c>
      <c r="B15" s="13" t="s">
        <v>104</v>
      </c>
      <c r="C15" s="13" t="s">
        <v>105</v>
      </c>
      <c r="D15" s="32" t="s">
        <v>106</v>
      </c>
      <c r="E15" s="26"/>
      <c r="F15" s="27"/>
      <c r="G15" s="12" t="s">
        <v>107</v>
      </c>
      <c r="H15" s="28" t="s">
        <v>108</v>
      </c>
    </row>
    <row r="16" spans="1:8" ht="17">
      <c r="A16" s="29" t="s">
        <v>42</v>
      </c>
      <c r="B16" s="13" t="s">
        <v>109</v>
      </c>
      <c r="C16" s="13" t="s">
        <v>110</v>
      </c>
      <c r="D16" s="35">
        <v>3004558060</v>
      </c>
      <c r="E16" s="45"/>
      <c r="F16" s="11"/>
      <c r="G16" s="10" t="s">
        <v>107</v>
      </c>
      <c r="H16" s="46" t="s">
        <v>67</v>
      </c>
    </row>
    <row r="17" spans="1:8" ht="17">
      <c r="A17" s="29" t="s">
        <v>42</v>
      </c>
      <c r="B17" s="13" t="s">
        <v>116</v>
      </c>
      <c r="C17" s="13" t="s">
        <v>111</v>
      </c>
      <c r="D17" s="35">
        <v>3118167392</v>
      </c>
      <c r="E17" s="47">
        <v>51890495</v>
      </c>
      <c r="F17" s="11"/>
      <c r="G17" s="10" t="s">
        <v>107</v>
      </c>
      <c r="H17" s="46" t="s">
        <v>67</v>
      </c>
    </row>
    <row r="18" spans="1:8" ht="17">
      <c r="A18" s="29" t="s">
        <v>23</v>
      </c>
      <c r="B18" s="13" t="s">
        <v>68</v>
      </c>
      <c r="C18" s="13" t="s">
        <v>112</v>
      </c>
      <c r="D18" s="35" t="s">
        <v>113</v>
      </c>
      <c r="E18" s="45" t="s">
        <v>107</v>
      </c>
      <c r="F18" s="11" t="s">
        <v>107</v>
      </c>
      <c r="G18" s="10" t="s">
        <v>107</v>
      </c>
      <c r="H18" s="46" t="s">
        <v>107</v>
      </c>
    </row>
    <row r="19" spans="1:8" ht="17" hidden="1">
      <c r="A19" s="29" t="s">
        <v>42</v>
      </c>
      <c r="B19" s="13" t="s">
        <v>39</v>
      </c>
      <c r="C19" s="7" t="s">
        <v>114</v>
      </c>
      <c r="D19" s="41">
        <v>3108113948</v>
      </c>
      <c r="E19" s="45" t="s">
        <v>115</v>
      </c>
      <c r="F19" s="11" t="s">
        <v>115</v>
      </c>
      <c r="G19" s="10" t="s">
        <v>115</v>
      </c>
      <c r="H19" s="46"/>
    </row>
    <row r="21" spans="1:8" ht="15.75" customHeight="1"/>
    <row r="22" spans="1:8" ht="15.75" customHeight="1"/>
    <row r="23" spans="1:8" ht="15.75" customHeight="1"/>
    <row r="24" spans="1:8" ht="15.75" customHeight="1"/>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sheetProtection algorithmName="SHA-512" hashValue="bOaSSHQvwR+zv3SfXYWHqb9pE6/mxfYRUm6lCXSZLCfJIROoV8JIMQt2wrn2Zxg7DqvhuH3tX/eUTNgXPoQ8pA==" saltValue="d4vp0GDHbuo3f/TEapcFug==" spinCount="100000" sheet="1" objects="1" scenarios="1"/>
  <autoFilter ref="A1:H19" xr:uid="{00000000-0009-0000-0000-000001000000}">
    <filterColumn colId="4">
      <filters blank="1">
        <filter val="51890495"/>
        <filter val="80766836"/>
        <filter val="No contesto"/>
        <filter val="Sin documento"/>
      </filters>
    </filterColumn>
  </autoFilter>
  <hyperlinks>
    <hyperlink ref="F10" r:id="rId1" xr:uid="{00000000-0004-0000-0100-000000000000}"/>
    <hyperlink ref="F12" r:id="rId2" xr:uid="{00000000-0004-0000-0100-000001000000}"/>
  </hyperlink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819DE9-C71A-4D2D-B4D9-C350FB54AAB7}">
  <ds:schemaRefs>
    <ds:schemaRef ds:uri="http://schemas.microsoft.com/sharepoint/v3/contenttype/forms"/>
  </ds:schemaRefs>
</ds:datastoreItem>
</file>

<file path=customXml/itemProps2.xml><?xml version="1.0" encoding="utf-8"?>
<ds:datastoreItem xmlns:ds="http://schemas.openxmlformats.org/officeDocument/2006/customXml" ds:itemID="{C065864D-32DB-47D1-B312-7DE546328002}">
  <ds:schemaRef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schemas.openxmlformats.org/package/2006/metadata/core-properties"/>
    <ds:schemaRef ds:uri="4e5e444f-f694-4de3-b9a7-693c22483cfa"/>
    <ds:schemaRef ds:uri="http://schemas.microsoft.com/office/infopath/2007/PartnerControls"/>
    <ds:schemaRef ds:uri="82e98bca-7f36-4616-a0cb-dac4d129a5a7"/>
    <ds:schemaRef ds:uri="http://purl.org/dc/elements/1.1/"/>
  </ds:schemaRefs>
</ds:datastoreItem>
</file>

<file path=customXml/itemProps3.xml><?xml version="1.0" encoding="utf-8"?>
<ds:datastoreItem xmlns:ds="http://schemas.openxmlformats.org/officeDocument/2006/customXml" ds:itemID="{2473B524-57BF-4CAF-A003-78EB84465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e98bca-7f36-4616-a0cb-dac4d129a5a7"/>
    <ds:schemaRef ds:uri="4e5e444f-f694-4de3-b9a7-693c22483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Jornada AM</vt:lpstr>
      <vt:lpstr>Jornada PM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Valencia Rico</dc:creator>
  <cp:keywords/>
  <dc:description/>
  <cp:lastModifiedBy>Santiago Valencia Rico</cp:lastModifiedBy>
  <cp:revision/>
  <dcterms:created xsi:type="dcterms:W3CDTF">2026-06-01T19:49:17Z</dcterms:created>
  <dcterms:modified xsi:type="dcterms:W3CDTF">2026-07-01T00:55:06Z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